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558FB14D-79BD-4C40-B5D3-FAB16449B5A8}" xr6:coauthVersionLast="45" xr6:coauthVersionMax="45" xr10:uidLastSave="{00000000-0000-0000-0000-000000000000}"/>
  <bookViews>
    <workbookView xWindow="-120" yWindow="-120" windowWidth="19440" windowHeight="10440" xr2:uid="{5CA0346E-A3AC-4D35-9EEE-7959C07ACB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" i="1" l="1"/>
  <c r="AO3" i="1"/>
  <c r="AO2" i="1"/>
</calcChain>
</file>

<file path=xl/sharedStrings.xml><?xml version="1.0" encoding="utf-8"?>
<sst xmlns="http://schemas.openxmlformats.org/spreadsheetml/2006/main" count="161" uniqueCount="87">
  <si>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</si>
  <si>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</si>
  <si>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</si>
  <si>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</si>
  <si>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</si>
  <si>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</si>
  <si>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</si>
  <si>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</si>
  <si>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</si>
  <si>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</si>
  <si>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</si>
  <si>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</si>
  <si>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</si>
  <si>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</si>
  <si>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</si>
  <si>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</si>
  <si>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</si>
  <si>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</si>
  <si>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</si>
  <si>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</si>
  <si>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</si>
  <si>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</si>
  <si>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</si>
  <si>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</si>
  <si>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</si>
  <si>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</si>
  <si>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</si>
  <si>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</si>
  <si>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</si>
  <si>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</si>
  <si>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</si>
  <si>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</si>
  <si>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</si>
  <si>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</si>
  <si>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</si>
  <si>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</si>
  <si>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</si>
  <si>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</si>
  <si>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</si>
  <si>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UG/2020-2023/226862</t>
  </si>
  <si>
    <t>Jharkhand</t>
  </si>
  <si>
    <t xml:space="preserve">Ranchi                                            </t>
  </si>
  <si>
    <t>Jharkhand Academic Council, Ranchi</t>
  </si>
  <si>
    <t>SUMANTO KUMAR MANDAL</t>
  </si>
  <si>
    <t>VRINADAVAN MANDAL</t>
  </si>
  <si>
    <t>1994-03-14</t>
  </si>
  <si>
    <t>BCII</t>
  </si>
  <si>
    <t>NO</t>
  </si>
  <si>
    <t>YES</t>
  </si>
  <si>
    <t>M</t>
  </si>
  <si>
    <t>TRK202008301138372569MY9B</t>
  </si>
  <si>
    <t>500</t>
  </si>
  <si>
    <t>2020-08-30T11:40:24.043</t>
  </si>
  <si>
    <t>RANCHI UNIVERSITY, RANCHI</t>
  </si>
  <si>
    <t>P.P.K. College, Bundu, Ranchi</t>
  </si>
  <si>
    <t>UG,BA(Honours)</t>
  </si>
  <si>
    <t>SCIENCE</t>
  </si>
  <si>
    <t>{"Engineering Physics" : "65.00", "Engineering Mathematics" : "51.00", "Engineering Chemistry" : "69.00", "Communication Skills" : "55.00", "Computer Fundamental &amp; Programming" : "66.00",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</si>
  <si>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</si>
  <si>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English</t>
  </si>
  <si>
    <t>{"GENDER" : "M", "NCC" : "NO", "NSS" : "NO", "ECA" : "NO", "RR" : "NO", "WW" : "NO", "CASTE" : "BCII", "EWS" : "NO", "MIGRANT" : "NO", "DOMICILE" : "YES", "BPL" : "YES", "handicapped" : "NO", "UNIVERSITY" : "NA"}</t>
  </si>
  <si>
    <t>0.00</t>
  </si>
  <si>
    <t>73.67</t>
  </si>
  <si>
    <t>UG/2020-2023/163064</t>
  </si>
  <si>
    <t>PUJA PRAMANIK</t>
  </si>
  <si>
    <t>BRINDAWAN PRAMANIK</t>
  </si>
  <si>
    <t>2002-06-13</t>
  </si>
  <si>
    <t>BCI</t>
  </si>
  <si>
    <t>F</t>
  </si>
  <si>
    <t>TRK202008181912278069WPXN</t>
  </si>
  <si>
    <t>2020-08-18T19:13:34.635</t>
  </si>
  <si>
    <t>{"Core English" : "76.00", "Physics" : "53.00", "Chemistry" : "63.00", "Mathematics" : "45.00", "Geology" : "59.00",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</si>
  <si>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</si>
  <si>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{"GENDER" : "F", "NCC" : "NO", "NSS" : "NO", "ECA" : "NO", "RR" : "NO", "WW" : "NO", "CASTE" : "BCI", "EWS" : "NO", "MIGRANT" : "NO", "DOMICILE" : "YES", "BPL" : "NO", "handicapped" : "NO", "UNIVERSITY" : "NA"}</t>
  </si>
  <si>
    <t>3.00</t>
  </si>
  <si>
    <t>60.00</t>
  </si>
  <si>
    <t>UG/2020-2023/126362</t>
  </si>
  <si>
    <t xml:space="preserve">Saraikela-Kharsawan                               </t>
  </si>
  <si>
    <t>PRASANJEET MAHATO</t>
  </si>
  <si>
    <t>BUDHDESHWAR MAHATO</t>
  </si>
  <si>
    <t>2001-11-15</t>
  </si>
  <si>
    <t>TRK202008150923346676TM6K</t>
  </si>
  <si>
    <t>2020-08-17T03:28:11.958</t>
  </si>
  <si>
    <t>{"English" : "52.00", "Physics" : "47.00", "Chemistry" : "51.00", "Mathematics" : "48.00", "Computer Science" : "65.00", "Hindi" : "65.00"}</t>
  </si>
  <si>
    <t>{"GENDER" : "M", "NCC" : "NO", "NSS" : "NO", "ECA" : "NO", "RR" : "NO", "WW" : "NO", "CASTE" : "BCI", "EWS" : "NO", "MIGRANT" : "NO", "DOMICILE" : "YES", "BPL" : "NO", "handicapped" : "NO", "UNIVERSITY" : "NA"}</t>
  </si>
  <si>
    <t>52.00</t>
  </si>
  <si>
    <t>52.60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</si>
</sst>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6B83-57B1-495B-9625-20E62C265A48}">
  <dimension ref="A1:AO4"/>
  <sheetViews>
    <sheetView tabSelected="1" workbookViewId="0">
      <selection activeCell="F9" sqref="F9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48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61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61</v>
      </c>
      <c r="AM2" t="s">
        <v>62</v>
      </c>
      <c r="AN2" t="s">
        <v>62</v>
      </c>
      <c r="AO2">
        <f>AM2+AL2</f>
        <v>73.67</v>
      </c>
    </row>
    <row r="3" spans="1:41" x14ac:dyDescent="0.25">
      <c r="A3" t="s">
        <v>63</v>
      </c>
      <c r="B3" t="s">
        <v>40</v>
      </c>
      <c r="C3" t="s">
        <v>41</v>
      </c>
      <c r="D3" t="s">
        <v>42</v>
      </c>
      <c r="E3" t="s">
        <v>64</v>
      </c>
      <c r="F3" t="s">
        <v>65</v>
      </c>
      <c r="G3" t="s">
        <v>66</v>
      </c>
      <c r="H3" t="s">
        <v>67</v>
      </c>
      <c r="I3" t="s">
        <v>47</v>
      </c>
      <c r="J3" t="s">
        <v>47</v>
      </c>
      <c r="K3" t="s">
        <v>48</v>
      </c>
      <c r="L3" t="s">
        <v>68</v>
      </c>
      <c r="M3" t="s">
        <v>47</v>
      </c>
      <c r="N3" t="s">
        <v>69</v>
      </c>
      <c r="O3" t="s">
        <v>51</v>
      </c>
      <c r="P3" t="s">
        <v>70</v>
      </c>
      <c r="Q3" t="s">
        <v>53</v>
      </c>
      <c r="R3" t="s">
        <v>54</v>
      </c>
      <c r="S3" t="s">
        <v>55</v>
      </c>
      <c r="T3" t="s">
        <v>56</v>
      </c>
      <c r="U3" t="s">
        <v>71</v>
      </c>
      <c r="V3" t="s">
        <v>72</v>
      </c>
      <c r="W3" t="s">
        <v>59</v>
      </c>
      <c r="X3" t="s">
        <v>73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74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74</v>
      </c>
      <c r="AM3" t="s">
        <v>75</v>
      </c>
      <c r="AN3" t="s">
        <v>75</v>
      </c>
      <c r="AO3">
        <f>AM3+AL3</f>
        <v>63</v>
      </c>
    </row>
    <row r="4" spans="1:41" x14ac:dyDescent="0.25">
      <c r="A4" t="s">
        <v>76</v>
      </c>
      <c r="B4" t="s">
        <v>40</v>
      </c>
      <c r="C4" t="s">
        <v>77</v>
      </c>
      <c r="D4" t="s">
        <v>42</v>
      </c>
      <c r="E4" t="s">
        <v>78</v>
      </c>
      <c r="F4" t="s">
        <v>79</v>
      </c>
      <c r="G4" t="s">
        <v>80</v>
      </c>
      <c r="H4" t="s">
        <v>67</v>
      </c>
      <c r="I4" t="s">
        <v>47</v>
      </c>
      <c r="J4" t="s">
        <v>47</v>
      </c>
      <c r="K4" t="s">
        <v>48</v>
      </c>
      <c r="L4" t="s">
        <v>49</v>
      </c>
      <c r="M4" t="s">
        <v>47</v>
      </c>
      <c r="N4" t="s">
        <v>81</v>
      </c>
      <c r="O4" t="s">
        <v>51</v>
      </c>
      <c r="P4" t="s">
        <v>82</v>
      </c>
      <c r="Q4" t="s">
        <v>53</v>
      </c>
      <c r="R4" t="s">
        <v>54</v>
      </c>
      <c r="S4" t="s">
        <v>55</v>
      </c>
      <c r="T4" t="s">
        <v>56</v>
      </c>
      <c r="U4" t="s">
        <v>83</v>
      </c>
      <c r="V4" t="s">
        <v>58</v>
      </c>
      <c r="W4" t="s">
        <v>59</v>
      </c>
      <c r="X4" t="s">
        <v>84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61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61</v>
      </c>
      <c r="AM4" t="s">
        <v>85</v>
      </c>
      <c r="AN4" t="s">
        <v>86</v>
      </c>
      <c r="AO4">
        <f>AM4+AL4</f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2020-11-11T12:23:40Z</dcterms:created>
  <dcterms:modified xsi:type="dcterms:W3CDTF">2020-11-11T12:23:55Z</dcterms:modified>
</cp:coreProperties>
</file>